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<sst xmlns="http://schemas.openxmlformats.org/spreadsheetml/2006/main" count="26" uniqueCount="26">
  <si>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</si>
  <si>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</si>
  <si>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</si>
  <si>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</si>
  <si>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</si>
  <si>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</si>
  <si>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</si>
  <si>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</si>
  <si>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</si>
  <si>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</si>
  <si>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</si>
  <si>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</si>
  <si>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</si>
  <si>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</si>
  <si>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</si>
  <si>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</si>
  <si>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</si>
  <si>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</si>
  <si>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</si>
  <si>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</si>
  <si>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الهرمل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</si>
  <si>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</si>
  <si>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</si>
  <si>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%
     (2/1)</t>
  </si>
  <si>
    <t xml:space="preserve">     %
     (4/3)</t>
  </si>
  <si>
    <t xml:space="preserve">     %
 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</si>
</sst>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E3" sqref="E3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4.2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21.7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15639.083000000001</v>
      </c>
      <c r="C8" s="6">
        <v>7197.8829999999998</v>
      </c>
      <c r="D8" s="7">
        <f>C8/B8*100</f>
        <v>46.024968343732169</v>
      </c>
      <c r="E8" s="8">
        <v>15639.083000000001</v>
      </c>
      <c r="F8" s="5">
        <v>270.42</v>
      </c>
      <c r="G8" s="7">
        <f>F8/E8*100</f>
        <v>1.7291295148187398</v>
      </c>
      <c r="H8" s="6">
        <v>15368.663</v>
      </c>
      <c r="I8" s="7">
        <f>H8/E8*100</f>
        <v>98.270870485181263</v>
      </c>
    </row>
    <row r="9" spans="1:9" ht="18" customHeight="1" x14ac:dyDescent="0.25">
      <c r="A9" s="14" t="s">
        <v>2</v>
      </c>
      <c r="B9" s="9">
        <v>11342.014999999999</v>
      </c>
      <c r="C9" s="10">
        <v>5290.8149999999996</v>
      </c>
      <c r="D9" s="11">
        <f t="shared" ref="D9:D15" si="0">C9/B9*100</f>
        <v>46.647928079798874</v>
      </c>
      <c r="E9" s="12">
        <v>11342.014999999999</v>
      </c>
      <c r="F9" s="9">
        <v>83.665000000000006</v>
      </c>
      <c r="G9" s="11">
        <f t="shared" ref="G9:G15" si="1">F9/E9*100</f>
        <v>0.73765552240937804</v>
      </c>
      <c r="H9" s="10">
        <v>11258.35</v>
      </c>
      <c r="I9" s="11">
        <f t="shared" ref="I9:I15" si="2">H9/E9*100</f>
        <v>99.262344477590631</v>
      </c>
    </row>
    <row r="10" spans="1:9" ht="18" customHeight="1" x14ac:dyDescent="0.25">
      <c r="A10" s="14" t="s">
        <v>3</v>
      </c>
      <c r="B10" s="9">
        <v>145</v>
      </c>
      <c r="C10" s="10">
        <v>143</v>
      </c>
      <c r="D10" s="11">
        <f t="shared" si="0"/>
        <v>98.620689655172413</v>
      </c>
      <c r="E10" s="12">
        <v>145</v>
      </c>
      <c r="F10" s="9">
        <v>0</v>
      </c>
      <c r="G10" s="11">
        <f t="shared" si="1"/>
        <v>0</v>
      </c>
      <c r="H10" s="10">
        <v>145</v>
      </c>
      <c r="I10" s="11">
        <f t="shared" si="2"/>
        <v>100</v>
      </c>
    </row>
    <row r="11" spans="1:9" ht="18" customHeight="1" x14ac:dyDescent="0.25">
      <c r="A11" s="14" t="s">
        <v>14</v>
      </c>
      <c r="B11" s="9">
        <v>690.31</v>
      </c>
      <c r="C11" s="10">
        <v>690.31</v>
      </c>
      <c r="D11" s="11">
        <f t="shared" si="0"/>
        <v>100</v>
      </c>
      <c r="E11" s="12">
        <v>690.31</v>
      </c>
      <c r="F11" s="9">
        <v>6.06</v>
      </c>
      <c r="G11" s="11">
        <f t="shared" si="1"/>
        <v>0.8778664657907318</v>
      </c>
      <c r="H11" s="10">
        <v>684.25</v>
      </c>
      <c r="I11" s="11">
        <f t="shared" si="2"/>
        <v>99.122133534209283</v>
      </c>
    </row>
    <row r="12" spans="1:9" ht="18" customHeight="1" x14ac:dyDescent="0.25">
      <c r="A12" s="14" t="s">
        <v>15</v>
      </c>
      <c r="B12" s="9">
        <v>7997.4049999999997</v>
      </c>
      <c r="C12" s="10">
        <v>7986.7049999999999</v>
      </c>
      <c r="D12" s="11">
        <f t="shared" si="0"/>
        <v>99.866206600766134</v>
      </c>
      <c r="E12" s="12">
        <v>7997.4049999999997</v>
      </c>
      <c r="F12" s="9">
        <v>120.705</v>
      </c>
      <c r="G12" s="11">
        <f t="shared" si="1"/>
        <v>1.5093020798621553</v>
      </c>
      <c r="H12" s="10">
        <v>7876.7</v>
      </c>
      <c r="I12" s="11">
        <f t="shared" si="2"/>
        <v>98.490697920137848</v>
      </c>
    </row>
    <row r="13" spans="1:9" ht="18" customHeight="1" x14ac:dyDescent="0.25">
      <c r="A13" s="14" t="s">
        <v>5</v>
      </c>
      <c r="B13" s="9">
        <v>2626.27</v>
      </c>
      <c r="C13" s="10">
        <v>2594.85</v>
      </c>
      <c r="D13" s="11">
        <f t="shared" si="0"/>
        <v>98.803626435971921</v>
      </c>
      <c r="E13" s="12">
        <v>2626.27</v>
      </c>
      <c r="F13" s="9">
        <v>7.5</v>
      </c>
      <c r="G13" s="11">
        <f t="shared" si="1"/>
        <v>0.28557612126704413</v>
      </c>
      <c r="H13" s="10">
        <v>2618.77</v>
      </c>
      <c r="I13" s="11">
        <f t="shared" si="2"/>
        <v>99.714423878732958</v>
      </c>
    </row>
    <row r="14" spans="1:9" ht="18" customHeight="1" thickBot="1" x14ac:dyDescent="0.3">
      <c r="A14" s="15" t="s">
        <v>4</v>
      </c>
      <c r="B14" s="9">
        <v>433</v>
      </c>
      <c r="C14" s="10">
        <v>416.5</v>
      </c>
      <c r="D14" s="11">
        <f t="shared" si="0"/>
        <v>96.189376443418013</v>
      </c>
      <c r="E14" s="12">
        <v>433</v>
      </c>
      <c r="F14" s="9">
        <v>0</v>
      </c>
      <c r="G14" s="11">
        <f t="shared" si="1"/>
        <v>0</v>
      </c>
      <c r="H14" s="10">
        <v>433</v>
      </c>
      <c r="I14" s="11">
        <f t="shared" si="2"/>
        <v>100</v>
      </c>
    </row>
    <row r="15" spans="1:9" ht="18" customHeight="1" thickBot="1" x14ac:dyDescent="0.3">
      <c r="A15" s="16" t="s">
        <v>16</v>
      </c>
      <c r="B15" s="18">
        <v>38873.082999999999</v>
      </c>
      <c r="C15" s="19">
        <v>24320.062999999998</v>
      </c>
      <c r="D15" s="20">
        <f t="shared" si="0"/>
        <v>62.562732675460808</v>
      </c>
      <c r="E15" s="21">
        <v>38873.082999999999</v>
      </c>
      <c r="F15" s="19">
        <v>488.35</v>
      </c>
      <c r="G15" s="20">
        <f t="shared" si="1"/>
        <v>1.2562677367267219</v>
      </c>
      <c r="H15" s="19">
        <v>38384.733</v>
      </c>
      <c r="I15" s="20">
        <f t="shared" si="2"/>
        <v>98.743732263273287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2:I2"/>
    <mergeCell ref="A17:E17"/>
    <mergeCell ref="E5:I5"/>
    <mergeCell ref="E6:E7"/>
    <mergeCell ref="A1:I1"/>
    <mergeCell ref="A5:A7"/>
    <mergeCell ref="B5:B7"/>
    <mergeCell ref="C5:D6"/>
    <mergeCell ref="F6:G6"/>
    <mergeCell ref="H6:I6"/>
    <mergeCell ref="G4:I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2012-10-19T06:53:19Z</dcterms:modified>
</cp:coreProperties>
</file>